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2" windowHeight="2076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<sst xmlns="http://schemas.openxmlformats.org/spreadsheetml/2006/main" count="36" uniqueCount="36">
  <si>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MUNICIPIO</t>
  </si>
  <si>
    <t>INSTITUCION EDUCATIVA</t>
  </si>
  <si>
    <t>NOMBRE DOCENTE</t>
  </si>
  <si>
    <t>CORREO ELECTRÓNICO</t>
  </si>
  <si>
    <t>GRADO EN EL ESCALAFÓN</t>
  </si>
  <si>
    <t>GRADOS A LOS CUALES PERTENECEN LOS ESTUDIANTES</t>
  </si>
  <si>
    <t>NOMBRE DEL CLUB</t>
  </si>
  <si>
    <t>HORARIO DE CLASES                                                   POR GRUPO</t>
  </si>
  <si>
    <t xml:space="preserve">TIPO DE VINCULACIÓN </t>
  </si>
  <si>
    <t>N° CELULAR</t>
  </si>
  <si>
    <t xml:space="preserve">NIVEL DONDE LABORA:                    </t>
  </si>
  <si>
    <t>SECRETARIA DE EDUCACION DE BOYACA</t>
  </si>
  <si>
    <t>MACROPROCESO DE CALIDAD EDUCATIVA - PROGRAMA DE BILINGUISMO</t>
  </si>
  <si>
    <t>N° DOCUMENTO</t>
  </si>
  <si>
    <t>N° HORAS SEMANALES POR GRUPO</t>
  </si>
  <si>
    <t>Valor H.E</t>
  </si>
  <si>
    <t>Vr Total</t>
  </si>
  <si>
    <t>TOTAL ESTUDIANTES POR GRUPO</t>
  </si>
  <si>
    <t>N° GRUPOS</t>
  </si>
  <si>
    <t>FECHA</t>
  </si>
  <si>
    <t>BOAVITA</t>
  </si>
  <si>
    <t>NUESTRA SEÑORA DEL ROSARIO</t>
  </si>
  <si>
    <t>LUNES A JUEVES DE 11:30 A 12:30,</t>
  </si>
  <si>
    <t>8º,9,10º,11º</t>
  </si>
  <si>
    <t>PROPIEDAD</t>
  </si>
  <si>
    <t>SECUNDARIA</t>
  </si>
  <si>
    <t>TOTAL HORAS APROXIMADAS AÑO</t>
  </si>
  <si>
    <t>JOSE CRISTOBAL DUARTE RIAÑO</t>
  </si>
  <si>
    <t>TRAVELERS</t>
  </si>
  <si>
    <t>nucleo5721@gmail.com</t>
  </si>
  <si>
    <t>RESOLUCION ASIGNACION H.E N°</t>
  </si>
  <si>
    <t>ACLARACIONES</t>
  </si>
  <si>
    <t>Favor diligenciar una fila por cada docente que desee trabajar en Jornada Escolar Extendida</t>
  </si>
  <si>
    <t>La resolución Rectoral mediante la cual se asignan las horas extras semanales se registrará después cuando se haya publicado el listado de Instituciones adminitdas para este programa</t>
  </si>
  <si>
    <t>FORMATO PARA REPORTAR INSCRITOS AL PROGRAMA JORNADA ESCOLAR EXTENDIDA (INGLES) 2017</t>
  </si>
  <si>
    <t xml:space="preserve">En el ejemplo se resalta el numero de horas semanales para que Ustedes definan entre 2 y 4 por cada grupo.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</si>
</sst>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46" fillId="35" borderId="10" xfId="46" applyFont="1" applyFill="1" applyBorder="1" applyAlignment="1">
      <alignment horizontal="center" vertical="center" wrapText="1"/>
    </xf>
    <xf numFmtId="14" fontId="45" fillId="35" borderId="10" xfId="0" applyNumberFormat="1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34" fillId="35" borderId="10" xfId="46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6" fillId="36" borderId="10" xfId="46" applyFont="1" applyFill="1" applyBorder="1" applyAlignment="1">
      <alignment horizontal="center" vertical="center" wrapText="1"/>
    </xf>
    <xf numFmtId="14" fontId="45" fillId="36" borderId="10" xfId="0" applyNumberFormat="1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cleo572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2" max="2" width="25.28125" style="0" customWidth="1"/>
    <col min="3" max="3" width="25.421875" style="0" customWidth="1"/>
    <col min="5" max="5" width="9.421875" style="0" customWidth="1"/>
    <col min="6" max="6" width="9.28125" style="0" customWidth="1"/>
    <col min="7" max="7" width="12.28125" style="0" customWidth="1"/>
    <col min="10" max="10" width="9.7109375" style="0" customWidth="1"/>
    <col min="11" max="11" width="8.7109375" style="0" customWidth="1"/>
    <col min="17" max="17" width="9.57421875" style="0" customWidth="1"/>
    <col min="18" max="18" width="7.57421875" style="0" customWidth="1"/>
    <col min="20" max="20" width="22.28125" style="0" customWidth="1"/>
  </cols>
  <sheetData>
    <row r="1" spans="1:16" ht="14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4.2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4.25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ht="14.25">
      <c r="D4" s="2"/>
    </row>
    <row r="5" spans="1:21" ht="41.25">
      <c r="A5" s="18" t="s">
        <v>0</v>
      </c>
      <c r="B5" s="1" t="s">
        <v>1</v>
      </c>
      <c r="C5" s="1" t="s">
        <v>2</v>
      </c>
      <c r="D5" s="1" t="s">
        <v>13</v>
      </c>
      <c r="E5" s="5" t="s">
        <v>4</v>
      </c>
      <c r="F5" s="5" t="s">
        <v>14</v>
      </c>
      <c r="G5" s="6" t="s">
        <v>26</v>
      </c>
      <c r="H5" s="3" t="s">
        <v>15</v>
      </c>
      <c r="I5" s="4" t="s">
        <v>16</v>
      </c>
      <c r="J5" s="5" t="s">
        <v>17</v>
      </c>
      <c r="K5" s="5" t="s">
        <v>18</v>
      </c>
      <c r="L5" s="5" t="s">
        <v>30</v>
      </c>
      <c r="M5" s="5" t="s">
        <v>19</v>
      </c>
      <c r="N5" s="5" t="s">
        <v>6</v>
      </c>
      <c r="O5" s="5" t="s">
        <v>7</v>
      </c>
      <c r="P5" s="5" t="s">
        <v>5</v>
      </c>
      <c r="Q5" s="23" t="s">
        <v>8</v>
      </c>
      <c r="R5" s="23"/>
      <c r="S5" s="5" t="s">
        <v>10</v>
      </c>
      <c r="T5" s="5" t="s">
        <v>3</v>
      </c>
      <c r="U5" s="5" t="s">
        <v>9</v>
      </c>
    </row>
    <row r="6" spans="1:21" ht="30">
      <c r="A6" s="7" t="s">
        <v>20</v>
      </c>
      <c r="B6" s="7" t="s">
        <v>21</v>
      </c>
      <c r="C6" s="8" t="s">
        <v>27</v>
      </c>
      <c r="D6" s="8">
        <v>4237890</v>
      </c>
      <c r="E6" s="9">
        <v>14</v>
      </c>
      <c r="F6" s="21">
        <v>4</v>
      </c>
      <c r="G6" s="10">
        <v>120</v>
      </c>
      <c r="H6" s="11">
        <v>0</v>
      </c>
      <c r="I6" s="12">
        <f>(H6*G6)</f>
        <v>0</v>
      </c>
      <c r="J6" s="9">
        <v>25</v>
      </c>
      <c r="K6" s="9">
        <v>1</v>
      </c>
      <c r="L6" s="19"/>
      <c r="M6" s="20"/>
      <c r="N6" s="15" t="s">
        <v>28</v>
      </c>
      <c r="O6" s="15" t="s">
        <v>22</v>
      </c>
      <c r="P6" s="15" t="s">
        <v>23</v>
      </c>
      <c r="Q6" s="16" t="s">
        <v>24</v>
      </c>
      <c r="R6" s="9">
        <v>2227</v>
      </c>
      <c r="S6" s="7" t="s">
        <v>25</v>
      </c>
      <c r="T6" s="17" t="s">
        <v>29</v>
      </c>
      <c r="U6" s="15">
        <v>3165213074</v>
      </c>
    </row>
    <row r="7" spans="1:21" ht="14.25">
      <c r="A7" s="7"/>
      <c r="B7" s="7"/>
      <c r="C7" s="8"/>
      <c r="D7" s="8"/>
      <c r="E7" s="9"/>
      <c r="F7" s="21"/>
      <c r="G7" s="10"/>
      <c r="H7" s="11"/>
      <c r="I7" s="12"/>
      <c r="J7" s="9"/>
      <c r="K7" s="9"/>
      <c r="L7" s="13"/>
      <c r="M7" s="14"/>
      <c r="N7" s="15"/>
      <c r="O7" s="15"/>
      <c r="P7" s="15"/>
      <c r="Q7" s="16"/>
      <c r="R7" s="9"/>
      <c r="S7" s="7"/>
      <c r="T7" s="17"/>
      <c r="U7" s="15"/>
    </row>
    <row r="8" spans="1:21" ht="14.25">
      <c r="A8" s="7"/>
      <c r="B8" s="7"/>
      <c r="C8" s="8"/>
      <c r="D8" s="8"/>
      <c r="E8" s="9"/>
      <c r="F8" s="21"/>
      <c r="G8" s="10"/>
      <c r="H8" s="11"/>
      <c r="I8" s="12"/>
      <c r="J8" s="9"/>
      <c r="K8" s="9"/>
      <c r="L8" s="13"/>
      <c r="M8" s="14"/>
      <c r="N8" s="15"/>
      <c r="O8" s="15"/>
      <c r="P8" s="15"/>
      <c r="Q8" s="16"/>
      <c r="R8" s="9"/>
      <c r="S8" s="7"/>
      <c r="T8" s="17"/>
      <c r="U8" s="15"/>
    </row>
    <row r="11" ht="14.25">
      <c r="A11" t="s">
        <v>31</v>
      </c>
    </row>
    <row r="12" ht="14.25">
      <c r="B12" t="s">
        <v>32</v>
      </c>
    </row>
    <row r="13" ht="14.25">
      <c r="B13" t="s">
        <v>35</v>
      </c>
    </row>
    <row r="14" ht="14.25">
      <c r="B14" t="s">
        <v>33</v>
      </c>
    </row>
  </sheetData>
  <sheetProtection/>
  <mergeCells count="4">
    <mergeCell ref="A1:P1"/>
    <mergeCell ref="A2:P2"/>
    <mergeCell ref="A3:P3"/>
    <mergeCell ref="Q5:R5"/>
  </mergeCells>
  <hyperlinks>
    <hyperlink ref="T6" r:id="rId1" display="nucleo5721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Cristobal D</cp:lastModifiedBy>
  <cp:lastPrinted>2013-03-18T20:57:23Z</cp:lastPrinted>
  <dcterms:created xsi:type="dcterms:W3CDTF">2013-02-14T15:03:42Z</dcterms:created>
  <dcterms:modified xsi:type="dcterms:W3CDTF">2017-03-23T17:25:51Z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